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6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'Blad1'!$A$1:$G$51</definedName>
  </definedNames>
  <calcPr fullCalcOnLoad="1"/>
</workbook>
</file>

<file path=xl/sharedStrings.xml><?xml version="1.0" encoding="utf-8"?>
<sst xmlns="http://schemas.openxmlformats.org/spreadsheetml/2006/main" count="55" uniqueCount="53">
  <si>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</si>
  <si>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</si>
  <si>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</si>
  <si>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</si>
  <si>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</si>
  <si>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</si>
  <si>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</si>
  <si>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</si>
  <si>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</si>
  <si>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Arsenic (As)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</si>
  <si>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</si>
  <si>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</si>
  <si>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</si>
  <si>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</si>
  <si>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</si>
  <si>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</si>
  <si>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</si>
  <si>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</si>
  <si>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t>Quality assurance:</t>
  </si>
  <si>
    <t>Panax CA Meijer (Korean)</t>
  </si>
  <si>
    <t>Ginseng extract powder (30% ginsenosides HPLC)</t>
  </si>
  <si>
    <t>Physical Property</t>
  </si>
  <si>
    <t>Glucose Powder 210</t>
  </si>
  <si>
    <t>Solubility (visual)</t>
  </si>
  <si>
    <t>Total ginsenoside content mixture (HPLC)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</si>
  <si>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2010 Benseng International BV, Veghel</t>
  </si>
  <si>
    <t>KEP15+GL210-w</t>
  </si>
  <si>
    <t>light yelowish brown fine powder</t>
  </si>
  <si>
    <t>bitter-sweet (typical ginseng)</t>
  </si>
  <si>
    <t>50% +/- 5%</t>
  </si>
  <si>
    <t>Total Plate Count</t>
  </si>
  <si>
    <t>E. Coli</t>
  </si>
  <si>
    <t xml:space="preserve">Negative </t>
  </si>
  <si>
    <t>Salmonella</t>
  </si>
  <si>
    <t>Yeast &amp; moulds</t>
  </si>
  <si>
    <t>Microbiological Tests</t>
  </si>
  <si>
    <t>Chemical Property</t>
  </si>
  <si>
    <t xml:space="preserve">Heavy Metals </t>
  </si>
  <si>
    <t>&lt; 10 ppm</t>
  </si>
  <si>
    <t>&lt; 2 ppm</t>
  </si>
  <si>
    <t>specification</t>
  </si>
  <si>
    <t>Storage</t>
  </si>
  <si>
    <t>Store in a cool dry place, avoiding sunlight directly.</t>
  </si>
  <si>
    <t>Shelf Life</t>
  </si>
  <si>
    <t>Standard packaging</t>
  </si>
  <si>
    <t>Food grade multi-layer polyethylene bags, 25kg in one type cardboard drum</t>
  </si>
  <si>
    <t>water soluble</t>
  </si>
  <si>
    <t xml:space="preserve">min 15% </t>
  </si>
  <si>
    <t>at least 3 years when stored properly.</t>
  </si>
  <si>
    <t>&lt;10.000cfu/g</t>
  </si>
  <si>
    <t>&lt;1.000cfu/g</t>
  </si>
  <si>
    <t xml:space="preserve">Korean ginseng root EP on bases of Glucose powder 15% ginsenosides </t>
  </si>
  <si>
    <t>LOW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</si>
</sst>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4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0" fontId="0" fillId="2" borderId="4" xfId="0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8" fillId="2" borderId="13" xfId="0" applyFont="1" applyFill="1" applyBorder="1" applyAlignment="1" quotePrefix="1">
      <alignment horizontal="left" vertical="center"/>
    </xf>
    <xf numFmtId="0" fontId="8" fillId="2" borderId="15" xfId="0" applyFont="1" applyFill="1" applyBorder="1" applyAlignment="1" quotePrefix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9" xfId="0" applyFont="1" applyFill="1" applyBorder="1" applyAlignment="1">
      <alignment horizontal="justify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/>
    </xf>
    <xf numFmtId="0" fontId="0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7</xdr:col>
      <xdr:colOff>171450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0294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3.00390625" style="3" customWidth="1"/>
    <col min="2" max="2" width="28.421875" style="0" customWidth="1"/>
    <col min="3" max="3" width="16.28125" style="0" customWidth="1"/>
    <col min="4" max="4" width="17.00390625" style="0" customWidth="1"/>
    <col min="5" max="5" width="17.421875" style="1" customWidth="1"/>
    <col min="6" max="6" width="18.140625" style="1" customWidth="1"/>
    <col min="7" max="7" width="2.57421875" style="3" customWidth="1"/>
    <col min="8" max="8" width="10.421875" style="0" customWidth="1"/>
  </cols>
  <sheetData>
    <row r="1" spans="1:7" ht="12.75">
      <c r="A1" s="9"/>
      <c r="B1" s="10"/>
      <c r="C1" s="10"/>
      <c r="D1" s="10"/>
      <c r="E1" s="11"/>
      <c r="F1" s="11"/>
      <c r="G1" s="12"/>
    </row>
    <row r="2" spans="1:7" ht="12.75">
      <c r="A2" s="13"/>
      <c r="B2" s="4"/>
      <c r="C2" s="4"/>
      <c r="D2" s="4"/>
      <c r="E2" s="5"/>
      <c r="F2" s="5"/>
      <c r="G2" s="14"/>
    </row>
    <row r="3" spans="1:7" ht="12.75">
      <c r="A3" s="13"/>
      <c r="B3" s="4"/>
      <c r="C3" s="4"/>
      <c r="D3" s="4"/>
      <c r="E3" s="5"/>
      <c r="F3" s="5"/>
      <c r="G3" s="14"/>
    </row>
    <row r="4" spans="1:7" ht="12.75">
      <c r="A4" s="13"/>
      <c r="B4" s="4"/>
      <c r="C4" s="4"/>
      <c r="D4" s="4"/>
      <c r="E4" s="5"/>
      <c r="F4" s="5"/>
      <c r="G4" s="14"/>
    </row>
    <row r="5" spans="1:7" ht="12.75">
      <c r="A5" s="13"/>
      <c r="B5" s="4"/>
      <c r="C5" s="4"/>
      <c r="D5" s="4"/>
      <c r="E5" s="5"/>
      <c r="F5" s="5"/>
      <c r="G5" s="14"/>
    </row>
    <row r="6" spans="1:7" ht="12.75">
      <c r="A6" s="13"/>
      <c r="B6" s="4"/>
      <c r="C6" s="4"/>
      <c r="D6" s="4"/>
      <c r="E6" s="5"/>
      <c r="F6" s="5"/>
      <c r="G6" s="14"/>
    </row>
    <row r="7" spans="1:7" ht="12.75">
      <c r="A7" s="13"/>
      <c r="B7" s="4"/>
      <c r="C7" s="4"/>
      <c r="D7" s="4"/>
      <c r="E7" s="5"/>
      <c r="F7" s="5"/>
      <c r="G7" s="14"/>
    </row>
    <row r="8" spans="1:7" ht="12.75">
      <c r="A8" s="13"/>
      <c r="B8" s="4"/>
      <c r="C8" s="4"/>
      <c r="D8" s="4"/>
      <c r="E8" s="5"/>
      <c r="F8" s="5"/>
      <c r="G8" s="14"/>
    </row>
    <row r="9" spans="1:7" ht="12.75">
      <c r="A9" s="13"/>
      <c r="B9" s="4"/>
      <c r="C9" s="4"/>
      <c r="D9" s="4"/>
      <c r="E9" s="5"/>
      <c r="F9" s="5"/>
      <c r="G9" s="14"/>
    </row>
    <row r="10" spans="1:7" ht="12.75">
      <c r="A10" s="13"/>
      <c r="B10" s="4"/>
      <c r="C10" s="4"/>
      <c r="D10" s="4"/>
      <c r="E10" s="5"/>
      <c r="F10" s="5"/>
      <c r="G10" s="14"/>
    </row>
    <row r="11" spans="1:7" ht="12.75">
      <c r="A11" s="13"/>
      <c r="B11" s="4"/>
      <c r="C11" s="4"/>
      <c r="D11" s="4"/>
      <c r="E11" s="5"/>
      <c r="F11" s="5"/>
      <c r="G11" s="14"/>
    </row>
    <row r="12" spans="1:7" ht="12.75">
      <c r="A12" s="13"/>
      <c r="B12" s="4"/>
      <c r="C12" s="4"/>
      <c r="D12" s="4"/>
      <c r="E12" s="5"/>
      <c r="F12" s="5"/>
      <c r="G12" s="14"/>
    </row>
    <row r="13" spans="1:7" ht="25.5" customHeight="1">
      <c r="A13" s="13"/>
      <c r="B13" s="5"/>
      <c r="C13" s="97" t="s">
        <v>17</v>
      </c>
      <c r="D13" s="5"/>
      <c r="E13" s="5"/>
      <c r="F13" s="5"/>
      <c r="G13" s="14"/>
    </row>
    <row r="14" spans="1:7" ht="18">
      <c r="A14" s="13"/>
      <c r="B14" s="4"/>
      <c r="C14" s="4"/>
      <c r="D14" s="4"/>
      <c r="E14" s="19" t="str">
        <f>+C19</f>
        <v>Korean ginseng root EP on bases of Glucose powder 15% ginsenosides </v>
      </c>
      <c r="F14" s="19" t="str">
        <f>+C17</f>
        <v>KEP15+GL210-w</v>
      </c>
      <c r="G14" s="14"/>
    </row>
    <row r="15" spans="1:7" ht="16.5" customHeight="1">
      <c r="A15" s="13"/>
      <c r="B15" s="4"/>
      <c r="C15" s="4"/>
      <c r="D15" s="4"/>
      <c r="E15" s="5"/>
      <c r="F15" s="5"/>
      <c r="G15" s="14"/>
    </row>
    <row r="16" spans="1:7" s="28" customFormat="1" ht="16.5" customHeight="1">
      <c r="A16" s="22"/>
      <c r="B16" s="23" t="s">
        <v>0</v>
      </c>
      <c r="C16" s="24"/>
      <c r="D16" s="24"/>
      <c r="E16" s="25"/>
      <c r="F16" s="26"/>
      <c r="G16" s="27"/>
    </row>
    <row r="17" spans="1:7" s="28" customFormat="1" ht="16.5" customHeight="1">
      <c r="A17" s="22"/>
      <c r="B17" s="29" t="s">
        <v>1</v>
      </c>
      <c r="C17" s="30" t="s">
        <v>26</v>
      </c>
      <c r="D17" s="31"/>
      <c r="E17" s="32" t="s">
        <v>18</v>
      </c>
      <c r="F17" s="33" t="s">
        <v>52</v>
      </c>
      <c r="G17" s="34"/>
    </row>
    <row r="18" spans="1:7" s="28" customFormat="1" ht="16.5" customHeight="1">
      <c r="A18" s="22"/>
      <c r="B18" s="29" t="s">
        <v>13</v>
      </c>
      <c r="C18" s="35" t="s">
        <v>15</v>
      </c>
      <c r="D18" s="36"/>
      <c r="E18" s="37"/>
      <c r="F18" s="38"/>
      <c r="G18" s="34"/>
    </row>
    <row r="19" spans="1:7" s="28" customFormat="1" ht="16.5" customHeight="1">
      <c r="A19" s="22"/>
      <c r="B19" s="39" t="s">
        <v>2</v>
      </c>
      <c r="C19" s="40" t="s">
        <v>51</v>
      </c>
      <c r="D19" s="41"/>
      <c r="E19" s="42"/>
      <c r="F19" s="43"/>
      <c r="G19" s="34" t="s">
        <v>3</v>
      </c>
    </row>
    <row r="20" spans="1:7" s="28" customFormat="1" ht="16.5" customHeight="1">
      <c r="A20" s="22"/>
      <c r="B20" s="39" t="s">
        <v>4</v>
      </c>
      <c r="C20" s="44" t="s">
        <v>19</v>
      </c>
      <c r="D20" s="42"/>
      <c r="E20" s="42"/>
      <c r="F20" s="43"/>
      <c r="G20" s="34"/>
    </row>
    <row r="21" spans="1:7" s="28" customFormat="1" ht="16.5" customHeight="1">
      <c r="A21" s="22"/>
      <c r="B21" s="39" t="s">
        <v>5</v>
      </c>
      <c r="C21" s="45" t="s">
        <v>27</v>
      </c>
      <c r="D21" s="46"/>
      <c r="E21" s="47"/>
      <c r="F21" s="48"/>
      <c r="G21" s="34"/>
    </row>
    <row r="22" spans="1:7" s="28" customFormat="1" ht="16.5" customHeight="1">
      <c r="A22" s="22"/>
      <c r="B22" s="39" t="s">
        <v>6</v>
      </c>
      <c r="C22" s="44" t="s">
        <v>28</v>
      </c>
      <c r="D22" s="42"/>
      <c r="E22" s="42"/>
      <c r="F22" s="43"/>
      <c r="G22" s="34"/>
    </row>
    <row r="23" spans="1:7" s="28" customFormat="1" ht="16.5" customHeight="1">
      <c r="A23" s="22"/>
      <c r="B23" s="39" t="s">
        <v>16</v>
      </c>
      <c r="C23" s="44" t="s">
        <v>7</v>
      </c>
      <c r="D23" s="42"/>
      <c r="E23" s="42"/>
      <c r="F23" s="43"/>
      <c r="G23" s="34"/>
    </row>
    <row r="24" spans="1:7" s="28" customFormat="1" ht="16.5" customHeight="1">
      <c r="A24" s="22"/>
      <c r="B24" s="49"/>
      <c r="C24" s="49"/>
      <c r="D24" s="49"/>
      <c r="E24" s="50"/>
      <c r="F24" s="50"/>
      <c r="G24" s="27"/>
    </row>
    <row r="25" spans="1:7" s="54" customFormat="1" ht="16.5" customHeight="1">
      <c r="A25" s="22"/>
      <c r="B25" s="23" t="s">
        <v>8</v>
      </c>
      <c r="C25" s="51"/>
      <c r="D25" s="52"/>
      <c r="E25" s="53" t="s">
        <v>40</v>
      </c>
      <c r="F25" s="53" t="s">
        <v>12</v>
      </c>
      <c r="G25" s="27"/>
    </row>
    <row r="26" spans="1:7" s="62" customFormat="1" ht="16.5" customHeight="1">
      <c r="A26" s="55"/>
      <c r="B26" s="56" t="s">
        <v>20</v>
      </c>
      <c r="C26" s="57"/>
      <c r="D26" s="58"/>
      <c r="E26" s="59" t="s">
        <v>29</v>
      </c>
      <c r="F26" s="60"/>
      <c r="G26" s="61"/>
    </row>
    <row r="27" spans="1:7" s="69" customFormat="1" ht="16.5" customHeight="1">
      <c r="A27" s="63"/>
      <c r="B27" s="64" t="s">
        <v>22</v>
      </c>
      <c r="C27" s="65"/>
      <c r="D27" s="66"/>
      <c r="E27" s="59" t="s">
        <v>29</v>
      </c>
      <c r="F27" s="67"/>
      <c r="G27" s="68"/>
    </row>
    <row r="28" spans="1:7" s="69" customFormat="1" ht="16.5" customHeight="1">
      <c r="A28" s="63"/>
      <c r="B28" s="64" t="s">
        <v>24</v>
      </c>
      <c r="C28" s="65"/>
      <c r="D28" s="66"/>
      <c r="E28" s="70" t="s">
        <v>47</v>
      </c>
      <c r="F28" s="67"/>
      <c r="G28" s="68"/>
    </row>
    <row r="29" spans="1:7" s="54" customFormat="1" ht="16.5" customHeight="1">
      <c r="A29" s="22"/>
      <c r="B29" s="49"/>
      <c r="C29" s="49"/>
      <c r="D29" s="49"/>
      <c r="E29" s="50"/>
      <c r="F29" s="71"/>
      <c r="G29" s="27"/>
    </row>
    <row r="30" spans="1:7" s="77" customFormat="1" ht="16.5" customHeight="1">
      <c r="A30" s="63"/>
      <c r="B30" s="72" t="s">
        <v>21</v>
      </c>
      <c r="C30" s="73"/>
      <c r="D30" s="74"/>
      <c r="E30" s="75"/>
      <c r="F30" s="76"/>
      <c r="G30" s="68"/>
    </row>
    <row r="31" spans="1:7" s="77" customFormat="1" ht="16.5" customHeight="1">
      <c r="A31" s="63"/>
      <c r="B31" s="78" t="s">
        <v>23</v>
      </c>
      <c r="C31" s="79"/>
      <c r="D31" s="80"/>
      <c r="E31" s="81" t="s">
        <v>46</v>
      </c>
      <c r="F31" s="82"/>
      <c r="G31" s="68"/>
    </row>
    <row r="32" spans="1:7" s="49" customFormat="1" ht="16.5" customHeight="1">
      <c r="A32" s="22"/>
      <c r="B32" s="88"/>
      <c r="C32" s="88"/>
      <c r="D32" s="88"/>
      <c r="E32" s="89"/>
      <c r="F32" s="89"/>
      <c r="G32" s="27"/>
    </row>
    <row r="33" spans="1:7" s="49" customFormat="1" ht="16.5" customHeight="1">
      <c r="A33" s="22"/>
      <c r="B33" s="23" t="s">
        <v>36</v>
      </c>
      <c r="C33" s="51"/>
      <c r="D33" s="52"/>
      <c r="E33" s="53"/>
      <c r="F33" s="53"/>
      <c r="G33" s="27"/>
    </row>
    <row r="34" spans="1:7" s="54" customFormat="1" ht="16.5" customHeight="1">
      <c r="A34" s="22"/>
      <c r="B34" s="90" t="s">
        <v>37</v>
      </c>
      <c r="C34" s="88"/>
      <c r="D34" s="91"/>
      <c r="E34" s="92" t="s">
        <v>38</v>
      </c>
      <c r="F34" s="93"/>
      <c r="G34" s="27"/>
    </row>
    <row r="35" spans="1:7" s="54" customFormat="1" ht="16.5" customHeight="1">
      <c r="A35" s="22"/>
      <c r="B35" s="90" t="s">
        <v>9</v>
      </c>
      <c r="C35" s="88"/>
      <c r="D35" s="91"/>
      <c r="E35" s="92" t="s">
        <v>39</v>
      </c>
      <c r="F35" s="93"/>
      <c r="G35" s="27"/>
    </row>
    <row r="36" spans="1:7" s="54" customFormat="1" ht="16.5" customHeight="1">
      <c r="A36" s="22"/>
      <c r="B36" s="49"/>
      <c r="C36" s="49"/>
      <c r="D36" s="49"/>
      <c r="E36" s="50"/>
      <c r="F36" s="71"/>
      <c r="G36" s="27"/>
    </row>
    <row r="37" spans="1:7" s="54" customFormat="1" ht="16.5" customHeight="1">
      <c r="A37" s="22"/>
      <c r="B37" s="23" t="s">
        <v>35</v>
      </c>
      <c r="C37" s="51"/>
      <c r="D37" s="52"/>
      <c r="E37" s="53"/>
      <c r="F37" s="53"/>
      <c r="G37" s="27"/>
    </row>
    <row r="38" spans="1:7" s="54" customFormat="1" ht="16.5" customHeight="1">
      <c r="A38" s="22"/>
      <c r="B38" s="83" t="s">
        <v>30</v>
      </c>
      <c r="C38" s="84"/>
      <c r="D38" s="85"/>
      <c r="E38" s="86" t="s">
        <v>49</v>
      </c>
      <c r="F38" s="87"/>
      <c r="G38" s="27"/>
    </row>
    <row r="39" spans="1:7" s="54" customFormat="1" ht="16.5" customHeight="1">
      <c r="A39" s="22"/>
      <c r="B39" s="83" t="s">
        <v>34</v>
      </c>
      <c r="C39" s="84"/>
      <c r="D39" s="85"/>
      <c r="E39" s="86" t="s">
        <v>50</v>
      </c>
      <c r="F39" s="87"/>
      <c r="G39" s="27"/>
    </row>
    <row r="40" spans="1:7" s="54" customFormat="1" ht="16.5" customHeight="1">
      <c r="A40" s="22"/>
      <c r="B40" s="83" t="s">
        <v>31</v>
      </c>
      <c r="C40" s="84"/>
      <c r="D40" s="85"/>
      <c r="E40" s="86" t="s">
        <v>32</v>
      </c>
      <c r="F40" s="87"/>
      <c r="G40" s="27"/>
    </row>
    <row r="41" spans="1:7" s="54" customFormat="1" ht="16.5" customHeight="1">
      <c r="A41" s="22"/>
      <c r="B41" s="83" t="s">
        <v>33</v>
      </c>
      <c r="C41" s="84"/>
      <c r="D41" s="85"/>
      <c r="E41" s="86" t="s">
        <v>32</v>
      </c>
      <c r="F41" s="87"/>
      <c r="G41" s="27"/>
    </row>
    <row r="42" spans="1:7" s="54" customFormat="1" ht="16.5" customHeight="1">
      <c r="A42" s="22"/>
      <c r="B42" s="49"/>
      <c r="C42" s="49"/>
      <c r="D42" s="49"/>
      <c r="E42" s="50"/>
      <c r="F42" s="50"/>
      <c r="G42" s="27"/>
    </row>
    <row r="43" spans="1:7" s="54" customFormat="1" ht="16.5" customHeight="1">
      <c r="A43" s="22"/>
      <c r="B43" s="94" t="s">
        <v>41</v>
      </c>
      <c r="C43" s="78" t="s">
        <v>42</v>
      </c>
      <c r="D43" s="95"/>
      <c r="E43" s="95"/>
      <c r="F43" s="96"/>
      <c r="G43" s="27"/>
    </row>
    <row r="44" spans="1:7" s="54" customFormat="1" ht="16.5" customHeight="1">
      <c r="A44" s="22"/>
      <c r="B44" s="94" t="s">
        <v>43</v>
      </c>
      <c r="C44" s="78" t="s">
        <v>48</v>
      </c>
      <c r="D44" s="95"/>
      <c r="E44" s="95"/>
      <c r="F44" s="96"/>
      <c r="G44" s="27"/>
    </row>
    <row r="45" spans="1:7" s="54" customFormat="1" ht="16.5" customHeight="1">
      <c r="A45" s="22"/>
      <c r="B45" s="94" t="s">
        <v>44</v>
      </c>
      <c r="C45" s="78" t="s">
        <v>45</v>
      </c>
      <c r="D45" s="95"/>
      <c r="E45" s="95"/>
      <c r="F45" s="96"/>
      <c r="G45" s="27"/>
    </row>
    <row r="46" spans="1:7" ht="9" customHeight="1">
      <c r="A46" s="13"/>
      <c r="B46" s="4"/>
      <c r="C46" s="4"/>
      <c r="D46" s="4"/>
      <c r="E46" s="6"/>
      <c r="F46" s="5"/>
      <c r="G46" s="14"/>
    </row>
    <row r="47" spans="1:7" ht="3" customHeight="1">
      <c r="A47" s="13"/>
      <c r="B47" s="4"/>
      <c r="C47" s="4"/>
      <c r="D47" s="4"/>
      <c r="E47" s="5"/>
      <c r="F47" s="5"/>
      <c r="G47" s="14"/>
    </row>
    <row r="48" spans="1:7" ht="10.5" customHeight="1">
      <c r="A48" s="13"/>
      <c r="B48" s="7" t="s">
        <v>10</v>
      </c>
      <c r="C48" s="7" t="s">
        <v>11</v>
      </c>
      <c r="D48" s="7"/>
      <c r="E48" s="7" t="s">
        <v>14</v>
      </c>
      <c r="F48" s="5"/>
      <c r="G48" s="14"/>
    </row>
    <row r="49" spans="1:7" ht="4.5" customHeight="1">
      <c r="A49" s="13"/>
      <c r="B49" s="7"/>
      <c r="C49" s="7"/>
      <c r="D49" s="7"/>
      <c r="E49" s="7"/>
      <c r="F49" s="5"/>
      <c r="G49" s="14"/>
    </row>
    <row r="50" spans="1:7" ht="24.75" customHeight="1">
      <c r="A50" s="13"/>
      <c r="B50" s="20" t="s">
        <v>25</v>
      </c>
      <c r="C50" s="20"/>
      <c r="D50" s="20"/>
      <c r="E50" s="20"/>
      <c r="F50" s="21"/>
      <c r="G50" s="14"/>
    </row>
    <row r="51" spans="1:7" ht="3" customHeight="1" thickBot="1">
      <c r="A51" s="15"/>
      <c r="B51" s="16"/>
      <c r="C51" s="16"/>
      <c r="D51" s="16"/>
      <c r="E51" s="17"/>
      <c r="F51" s="17"/>
      <c r="G51" s="18"/>
    </row>
    <row r="52" spans="2:6" ht="12.75">
      <c r="B52" s="3"/>
      <c r="C52" s="3"/>
      <c r="D52" s="3"/>
      <c r="E52" s="8"/>
      <c r="F52" s="8"/>
    </row>
    <row r="56" ht="14.25">
      <c r="B56" s="2"/>
    </row>
  </sheetData>
  <mergeCells count="9">
    <mergeCell ref="C43:F43"/>
    <mergeCell ref="C44:F44"/>
    <mergeCell ref="C45:F45"/>
    <mergeCell ref="C21:F21"/>
    <mergeCell ref="B27:C27"/>
    <mergeCell ref="B50:F50"/>
    <mergeCell ref="B28:C28"/>
    <mergeCell ref="B30:C30"/>
    <mergeCell ref="B31:C31"/>
  </mergeCells>
  <printOptions/>
  <pageMargins left="0.12" right="0.12" top="0.16" bottom="0.38" header="0.16" footer="0.11"/>
  <pageSetup orientation="portrait" paperSize="9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Gebruiker</cp:lastModifiedBy>
  <cp:lastPrinted>2010-12-22T11:48:51Z</cp:lastPrinted>
  <dcterms:created xsi:type="dcterms:W3CDTF">2005-08-03T11:43:36Z</dcterms:created>
  <dcterms:modified xsi:type="dcterms:W3CDTF">2010-12-22T11:49:50Z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